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1"/>
  </bookViews>
  <sheets>
    <sheet name="Sheet5" sheetId="6" r:id="rId1"/>
    <sheet name="Sheet6" sheetId="7" r:id="rId2"/>
  </sheets>
  <calcPr calcId="125725"/>
</workbook>
</file>

<file path=xl/calcChain.xml><?xml version="1.0" encoding="utf-8"?>
<calcChain xmlns="http://schemas.openxmlformats.org/spreadsheetml/2006/main">
  <c r="G37" i="7"/>
  <c r="F37"/>
  <c r="E37"/>
  <c r="B37"/>
</calcChain>
</file>

<file path=xl/sharedStrings.xml><?xml version="1.0" encoding="utf-8"?>
<sst xmlns="http://schemas.openxmlformats.org/spreadsheetml/2006/main" count="131" uniqueCount="102">
  <si>
    <t xml:space="preserve">上海中医药大学2018年人才需求计划         
</t>
    <phoneticPr fontId="1" type="noConversion"/>
  </si>
  <si>
    <t>部门</t>
  </si>
  <si>
    <t>需求数</t>
  </si>
  <si>
    <t>岗位</t>
  </si>
  <si>
    <t>需求专业</t>
  </si>
  <si>
    <t>学历学位</t>
  </si>
  <si>
    <t>备  注</t>
    <phoneticPr fontId="1" type="noConversion"/>
  </si>
  <si>
    <t>联系电话</t>
  </si>
  <si>
    <t>电子邮箱</t>
  </si>
  <si>
    <t>博士</t>
  </si>
  <si>
    <t>硕士</t>
  </si>
  <si>
    <t>本科</t>
  </si>
  <si>
    <t>基础医学院</t>
    <phoneticPr fontId="1" type="noConversion"/>
  </si>
  <si>
    <t>教师</t>
    <phoneticPr fontId="1" type="noConversion"/>
  </si>
  <si>
    <t>中医、西医、中西医结合</t>
    <phoneticPr fontId="1" type="noConversion"/>
  </si>
  <si>
    <t>jcxctx2013@163.com</t>
    <phoneticPr fontId="1" type="noConversion"/>
  </si>
  <si>
    <t>科研</t>
    <phoneticPr fontId="1" type="noConversion"/>
  </si>
  <si>
    <t>中医、中西医结合</t>
    <phoneticPr fontId="1" type="noConversion"/>
  </si>
  <si>
    <t>中药学院</t>
    <phoneticPr fontId="1" type="noConversion"/>
  </si>
  <si>
    <t>中药化学</t>
    <phoneticPr fontId="1" type="noConversion"/>
  </si>
  <si>
    <t>在完成教学同时，有很好科研能力</t>
    <phoneticPr fontId="1" type="noConversion"/>
  </si>
  <si>
    <r>
      <t>shutcm</t>
    </r>
    <r>
      <rPr>
        <u/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zyxy@126.com</t>
    </r>
  </si>
  <si>
    <t>中药鉴定学、药用植物学或植物分类学</t>
    <phoneticPr fontId="1" type="noConversion"/>
  </si>
  <si>
    <t>药学相关专业</t>
    <phoneticPr fontId="1" type="noConversion"/>
  </si>
  <si>
    <t>针灸推拿学院</t>
    <phoneticPr fontId="1" type="noConversion"/>
  </si>
  <si>
    <t>教师</t>
  </si>
  <si>
    <t>生物医学工程</t>
  </si>
  <si>
    <t>zhentuixueyuan2012@126.com</t>
    <phoneticPr fontId="1" type="noConversion"/>
  </si>
  <si>
    <t>其他专技</t>
    <phoneticPr fontId="1" type="noConversion"/>
  </si>
  <si>
    <t>护理学院</t>
    <phoneticPr fontId="1" type="noConversion"/>
  </si>
  <si>
    <t>护理或医学相关</t>
    <phoneticPr fontId="1" type="noConversion"/>
  </si>
  <si>
    <t>zimy12@163.com</t>
    <phoneticPr fontId="1" type="noConversion"/>
  </si>
  <si>
    <t>康复医学院</t>
    <phoneticPr fontId="1" type="noConversion"/>
  </si>
  <si>
    <t>康复工程</t>
    <phoneticPr fontId="1" type="noConversion"/>
  </si>
  <si>
    <t>有海外学历背景的康复工程专业博士</t>
    <phoneticPr fontId="1" type="noConversion"/>
  </si>
  <si>
    <t>kangfuyixueyuan@126.com</t>
    <phoneticPr fontId="1" type="noConversion"/>
  </si>
  <si>
    <t>神经损伤康复</t>
    <phoneticPr fontId="1" type="noConversion"/>
  </si>
  <si>
    <t>具备相关博士后工作经历者优先</t>
    <phoneticPr fontId="1" type="noConversion"/>
  </si>
  <si>
    <t>作业治疗</t>
    <phoneticPr fontId="1" type="noConversion"/>
  </si>
  <si>
    <t>康复治疗学（作业治疗学方向）本科背景基础上康复相关专业硕士</t>
    <phoneticPr fontId="1" type="noConversion"/>
  </si>
  <si>
    <t>分子细胞、电生理、脑成像</t>
    <phoneticPr fontId="1" type="noConversion"/>
  </si>
  <si>
    <t>公共健康学院</t>
    <phoneticPr fontId="1" type="noConversion"/>
  </si>
  <si>
    <t>公共卫生学</t>
    <phoneticPr fontId="1" type="noConversion"/>
  </si>
  <si>
    <r>
      <t>ph</t>
    </r>
    <r>
      <rPr>
        <u/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shutcm@163.com</t>
    </r>
    <phoneticPr fontId="1" type="noConversion"/>
  </si>
  <si>
    <t>科技人文研究院</t>
    <phoneticPr fontId="1" type="noConversion"/>
  </si>
  <si>
    <t>科研</t>
    <phoneticPr fontId="33" type="noConversion"/>
  </si>
  <si>
    <t>新闻学、传播学、文化学</t>
    <phoneticPr fontId="33" type="noConversion"/>
  </si>
  <si>
    <t>中医药国际化发展研究中心</t>
    <phoneticPr fontId="33" type="noConversion"/>
  </si>
  <si>
    <t>kjrwyjy@163.com</t>
    <phoneticPr fontId="1" type="noConversion"/>
  </si>
  <si>
    <t>中医学</t>
    <phoneticPr fontId="33" type="noConversion"/>
  </si>
  <si>
    <t>国家重点学科培养</t>
    <phoneticPr fontId="33" type="noConversion"/>
  </si>
  <si>
    <t>其他专技</t>
    <phoneticPr fontId="33" type="noConversion"/>
  </si>
  <si>
    <t>英语专业</t>
    <phoneticPr fontId="33" type="noConversion"/>
  </si>
  <si>
    <t>《中医药文化》海外版编辑，有相关经验优先；非英语专业需要达到较高水平。</t>
    <phoneticPr fontId="33" type="noConversion"/>
  </si>
  <si>
    <t>《中医药文化》中文版编辑，有相关经验优先</t>
    <phoneticPr fontId="33" type="noConversion"/>
  </si>
  <si>
    <t>创新中药研究院</t>
    <phoneticPr fontId="1" type="noConversion"/>
  </si>
  <si>
    <t>生物学</t>
    <phoneticPr fontId="1" type="noConversion"/>
  </si>
  <si>
    <t>tianping@shutcm.edu.cn</t>
    <phoneticPr fontId="1" type="noConversion"/>
  </si>
  <si>
    <t>教学实验中心</t>
    <phoneticPr fontId="1" type="noConversion"/>
  </si>
  <si>
    <t>药学、中药、医学</t>
    <phoneticPr fontId="1" type="noConversion"/>
  </si>
  <si>
    <r>
      <t>judy</t>
    </r>
    <r>
      <rPr>
        <u/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h@126.com</t>
    </r>
  </si>
  <si>
    <t>外语中心</t>
    <phoneticPr fontId="1" type="noConversion"/>
  </si>
  <si>
    <t>翻译学</t>
    <phoneticPr fontId="1" type="noConversion"/>
  </si>
  <si>
    <t xml:space="preserve">顾全大局、乐于奉献；服从工作安排；有较强的语言能力、翻译能力、教学能力和科研潜力。 </t>
    <phoneticPr fontId="33" type="noConversion"/>
  </si>
  <si>
    <t>purplj@163.com</t>
    <phoneticPr fontId="1" type="noConversion"/>
  </si>
  <si>
    <t>中医健康服务协同创新中心</t>
    <phoneticPr fontId="1" type="noConversion"/>
  </si>
  <si>
    <t>医学信息情报、中医药信息学</t>
    <phoneticPr fontId="1" type="noConversion"/>
  </si>
  <si>
    <t>教育部查新员资格证书</t>
    <phoneticPr fontId="1" type="noConversion"/>
  </si>
  <si>
    <t>shutcm2011@vip.163.com</t>
    <phoneticPr fontId="1" type="noConversion"/>
  </si>
  <si>
    <t>中药所</t>
    <phoneticPr fontId="1" type="noConversion"/>
  </si>
  <si>
    <t>合成生物学</t>
    <phoneticPr fontId="1" type="noConversion"/>
  </si>
  <si>
    <t>海外留学经历一年以上</t>
    <phoneticPr fontId="1" type="noConversion"/>
  </si>
  <si>
    <t>drgdwang@163.com</t>
    <phoneticPr fontId="1" type="noConversion"/>
  </si>
  <si>
    <t>化学（分析化学）</t>
    <phoneticPr fontId="1" type="noConversion"/>
  </si>
  <si>
    <t>质谱分析、色谱分析</t>
    <phoneticPr fontId="33" type="noConversion"/>
  </si>
  <si>
    <t>中药学</t>
    <phoneticPr fontId="33" type="noConversion"/>
  </si>
  <si>
    <t>中药化学分离分析</t>
    <phoneticPr fontId="33" type="noConversion"/>
  </si>
  <si>
    <t>行政</t>
    <phoneticPr fontId="1" type="noConversion"/>
  </si>
  <si>
    <t>医药学相关专业</t>
    <phoneticPr fontId="1" type="noConversion"/>
  </si>
  <si>
    <t>学工部</t>
    <phoneticPr fontId="1" type="noConversion"/>
  </si>
  <si>
    <t>心理学</t>
    <phoneticPr fontId="1" type="noConversion"/>
  </si>
  <si>
    <t>shutcmxgb@164.com</t>
  </si>
  <si>
    <t>校长办公室</t>
    <phoneticPr fontId="1" type="noConversion"/>
  </si>
  <si>
    <t>行政管理、文秘等相关专业</t>
    <phoneticPr fontId="1" type="noConversion"/>
  </si>
  <si>
    <t>zyd.xb@163.com</t>
    <phoneticPr fontId="1" type="noConversion"/>
  </si>
  <si>
    <t>人事处</t>
    <phoneticPr fontId="1" type="noConversion"/>
  </si>
  <si>
    <t>医学相关专业</t>
    <phoneticPr fontId="1" type="noConversion"/>
  </si>
  <si>
    <t>szysz307@126.com</t>
  </si>
  <si>
    <t>财务处</t>
    <phoneticPr fontId="1" type="noConversion"/>
  </si>
  <si>
    <t>财务管理及相关专业</t>
    <phoneticPr fontId="1" type="noConversion"/>
  </si>
  <si>
    <t>shzydcw@sina.com</t>
    <phoneticPr fontId="1" type="noConversion"/>
  </si>
  <si>
    <t>资产管理处</t>
    <phoneticPr fontId="1" type="noConversion"/>
  </si>
  <si>
    <t>化学、药学、机械工程、医疗器械等相关专业</t>
    <phoneticPr fontId="1" type="noConversion"/>
  </si>
  <si>
    <t>sbcshutcm@126.com</t>
    <phoneticPr fontId="1" type="noConversion"/>
  </si>
  <si>
    <t>后勤保障处</t>
    <phoneticPr fontId="1" type="noConversion"/>
  </si>
  <si>
    <t>食品卫生、物业管理等</t>
    <phoneticPr fontId="1" type="noConversion"/>
  </si>
  <si>
    <t>hqbzctcm@163.com</t>
    <phoneticPr fontId="1" type="noConversion"/>
  </si>
  <si>
    <t>计算机相关专业</t>
    <phoneticPr fontId="1" type="noConversion"/>
  </si>
  <si>
    <t>我校2018年招聘工作现已展开，以上为各部门需求情况，简历投递自2018年4月16日至2018年5月15日，有意向者请直接与部门联系。</t>
    <phoneticPr fontId="33" type="noConversion"/>
  </si>
  <si>
    <r>
      <t>上海浦东新区蔡伦路</t>
    </r>
    <r>
      <rPr>
        <b/>
        <sz val="14"/>
        <rFont val="Times New Roman"/>
        <family val="1"/>
      </rPr>
      <t>1200</t>
    </r>
    <r>
      <rPr>
        <b/>
        <sz val="14"/>
        <rFont val="宋体"/>
        <family val="3"/>
        <charset val="134"/>
      </rPr>
      <t>号</t>
    </r>
    <r>
      <rPr>
        <b/>
        <sz val="14"/>
        <rFont val="Times New Roman"/>
        <family val="1"/>
      </rPr>
      <t xml:space="preserve">                        </t>
    </r>
    <r>
      <rPr>
        <b/>
        <sz val="14"/>
        <rFont val="宋体"/>
        <family val="3"/>
        <charset val="134"/>
      </rPr>
      <t>邮编</t>
    </r>
    <r>
      <rPr>
        <b/>
        <sz val="14"/>
        <rFont val="Times New Roman"/>
        <family val="1"/>
      </rPr>
      <t xml:space="preserve">201203 </t>
    </r>
    <phoneticPr fontId="33" type="noConversion"/>
  </si>
  <si>
    <t>（投递简历者请标明“求职:应聘***部门***岗位    *** 需求专业”）</t>
  </si>
  <si>
    <t>上海中医药大学人事处</t>
    <phoneticPr fontId="1" type="noConversion"/>
  </si>
</sst>
</file>

<file path=xl/styles.xml><?xml version="1.0" encoding="utf-8"?>
<styleSheet xmlns="http://schemas.openxmlformats.org/spreadsheetml/2006/main">
  <fonts count="4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u/>
      <sz val="11"/>
      <color indexed="8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  <font>
      <sz val="11"/>
      <color rgb="FF323433"/>
      <name val="黑体"/>
      <family val="3"/>
      <charset val="134"/>
    </font>
    <font>
      <u/>
      <sz val="12"/>
      <name val="宋体"/>
      <family val="3"/>
      <charset val="134"/>
    </font>
    <font>
      <b/>
      <sz val="11"/>
      <name val="Times New Roman"/>
      <family val="1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sz val="14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thin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374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2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24">
    <xf numFmtId="0" fontId="0" fillId="0" borderId="0" xfId="0">
      <alignment vertical="center"/>
    </xf>
    <xf numFmtId="0" fontId="25" fillId="0" borderId="10" xfId="3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31" fillId="0" borderId="17" xfId="371" applyFont="1" applyBorder="1" applyAlignment="1">
      <alignment horizontal="left" vertical="center"/>
    </xf>
    <xf numFmtId="0" fontId="31" fillId="0" borderId="17" xfId="371" applyFont="1" applyBorder="1" applyAlignment="1">
      <alignment horizontal="left" vertical="top" wrapText="1"/>
    </xf>
    <xf numFmtId="0" fontId="32" fillId="0" borderId="17" xfId="3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31" fillId="0" borderId="15" xfId="371" applyFont="1" applyBorder="1" applyAlignment="1">
      <alignment horizontal="left" vertical="center" wrapText="1"/>
    </xf>
    <xf numFmtId="0" fontId="32" fillId="0" borderId="15" xfId="3" applyFont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27" fillId="0" borderId="22" xfId="0" applyFont="1" applyBorder="1" applyAlignment="1">
      <alignment horizontal="center" vertical="center"/>
    </xf>
    <xf numFmtId="0" fontId="31" fillId="0" borderId="22" xfId="371" applyFont="1" applyBorder="1" applyAlignment="1">
      <alignment horizontal="left" vertical="center" wrapText="1"/>
    </xf>
    <xf numFmtId="0" fontId="32" fillId="0" borderId="22" xfId="3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28" fillId="0" borderId="14" xfId="370" applyBorder="1" applyAlignment="1" applyProtection="1">
      <alignment horizontal="left" vertical="center" wrapText="1"/>
    </xf>
    <xf numFmtId="0" fontId="31" fillId="0" borderId="17" xfId="371" applyFont="1" applyBorder="1" applyAlignment="1">
      <alignment horizontal="left" vertical="center" wrapText="1"/>
    </xf>
    <xf numFmtId="0" fontId="31" fillId="0" borderId="10" xfId="371" applyFont="1" applyBorder="1" applyAlignment="1">
      <alignment horizontal="left" vertical="center" wrapText="1"/>
    </xf>
    <xf numFmtId="0" fontId="32" fillId="0" borderId="10" xfId="3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27" fillId="0" borderId="14" xfId="0" applyFont="1" applyBorder="1" applyAlignment="1">
      <alignment horizontal="center" vertical="center"/>
    </xf>
    <xf numFmtId="0" fontId="31" fillId="0" borderId="14" xfId="371" applyFont="1" applyBorder="1" applyAlignment="1">
      <alignment horizontal="left" vertical="center" wrapText="1"/>
    </xf>
    <xf numFmtId="0" fontId="32" fillId="0" borderId="14" xfId="3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2" fillId="0" borderId="16" xfId="369" applyFont="1" applyBorder="1" applyAlignment="1">
      <alignment vertical="center" wrapText="1"/>
    </xf>
    <xf numFmtId="0" fontId="31" fillId="0" borderId="17" xfId="3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31" fillId="0" borderId="17" xfId="3" applyFont="1" applyBorder="1" applyAlignment="1">
      <alignment horizontal="center" vertical="center" wrapText="1"/>
    </xf>
    <xf numFmtId="0" fontId="31" fillId="0" borderId="17" xfId="3" applyFont="1" applyBorder="1" applyAlignment="1">
      <alignment horizontal="left" vertical="center" wrapText="1"/>
    </xf>
    <xf numFmtId="0" fontId="31" fillId="0" borderId="10" xfId="3" applyFont="1" applyBorder="1" applyAlignment="1">
      <alignment horizontal="left" vertical="center" wrapText="1"/>
    </xf>
    <xf numFmtId="0" fontId="31" fillId="0" borderId="10" xfId="3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1" fillId="0" borderId="13" xfId="3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31" fillId="0" borderId="15" xfId="3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1" fillId="0" borderId="15" xfId="3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31" fillId="0" borderId="20" xfId="3" applyFont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28" fillId="0" borderId="16" xfId="370" applyBorder="1" applyAlignment="1" applyProtection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2" xfId="372" applyFont="1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31" fillId="0" borderId="23" xfId="3" applyFont="1" applyBorder="1" applyAlignment="1">
      <alignment horizontal="left" vertical="center" wrapText="1"/>
    </xf>
    <xf numFmtId="0" fontId="28" fillId="0" borderId="22" xfId="370" applyBorder="1" applyAlignment="1" applyProtection="1">
      <alignment horizontal="left" vertical="center" wrapText="1"/>
    </xf>
    <xf numFmtId="0" fontId="36" fillId="0" borderId="10" xfId="3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/>
    </xf>
    <xf numFmtId="0" fontId="31" fillId="0" borderId="10" xfId="3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22" fillId="0" borderId="16" xfId="230" applyFont="1" applyBorder="1" applyAlignment="1" applyProtection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0" fillId="0" borderId="3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  <xf numFmtId="0" fontId="37" fillId="0" borderId="0" xfId="373" applyFont="1" applyBorder="1" applyAlignment="1">
      <alignment horizontal="left"/>
    </xf>
    <xf numFmtId="0" fontId="39" fillId="0" borderId="0" xfId="373" applyFont="1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27" fillId="0" borderId="29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17" xfId="370" applyBorder="1" applyAlignment="1" applyProtection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7" fillId="0" borderId="0" xfId="373" applyFon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8" fillId="0" borderId="12" xfId="370" applyBorder="1" applyAlignment="1" applyProtection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28" fillId="0" borderId="16" xfId="370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27" fillId="0" borderId="11" xfId="0" applyFont="1" applyBorder="1" applyAlignment="1">
      <alignment horizontal="center" vertical="center"/>
    </xf>
    <xf numFmtId="0" fontId="28" fillId="0" borderId="10" xfId="370" applyBorder="1" applyAlignment="1" applyProtection="1">
      <alignment horizontal="left" vertical="center" wrapText="1"/>
    </xf>
    <xf numFmtId="0" fontId="2" fillId="0" borderId="12" xfId="369" applyFont="1" applyBorder="1" applyAlignment="1">
      <alignment horizontal="left" vertical="center" wrapText="1"/>
    </xf>
    <xf numFmtId="0" fontId="2" fillId="0" borderId="10" xfId="369" applyFont="1" applyBorder="1" applyAlignment="1">
      <alignment horizontal="left" vertical="center" wrapText="1"/>
    </xf>
    <xf numFmtId="0" fontId="2" fillId="0" borderId="11" xfId="369" applyFont="1" applyBorder="1" applyAlignment="1">
      <alignment horizontal="left" vertical="center" wrapText="1"/>
    </xf>
    <xf numFmtId="0" fontId="24" fillId="0" borderId="0" xfId="3" applyFont="1" applyAlignment="1">
      <alignment horizontal="center" vertical="center" wrapText="1"/>
    </xf>
    <xf numFmtId="0" fontId="25" fillId="0" borderId="10" xfId="3" applyFont="1" applyBorder="1" applyAlignment="1">
      <alignment horizontal="center" vertical="center" wrapText="1"/>
    </xf>
    <xf numFmtId="0" fontId="25" fillId="0" borderId="11" xfId="3" applyFont="1" applyBorder="1" applyAlignment="1">
      <alignment horizontal="center" vertical="center"/>
    </xf>
    <xf numFmtId="0" fontId="25" fillId="0" borderId="12" xfId="3" applyFont="1" applyBorder="1" applyAlignment="1">
      <alignment horizontal="center" vertical="center"/>
    </xf>
    <xf numFmtId="0" fontId="25" fillId="0" borderId="10" xfId="3" applyFont="1" applyBorder="1" applyAlignment="1">
      <alignment horizontal="center" vertical="center"/>
    </xf>
    <xf numFmtId="0" fontId="25" fillId="0" borderId="11" xfId="3" applyFont="1" applyBorder="1" applyAlignment="1">
      <alignment horizontal="center" vertical="center" wrapText="1"/>
    </xf>
    <xf numFmtId="0" fontId="25" fillId="0" borderId="12" xfId="3" applyFont="1" applyBorder="1" applyAlignment="1">
      <alignment horizontal="center" vertical="center" wrapText="1"/>
    </xf>
    <xf numFmtId="0" fontId="26" fillId="0" borderId="10" xfId="369" applyFont="1" applyBorder="1" applyAlignment="1">
      <alignment horizontal="center" vertical="center"/>
    </xf>
    <xf numFmtId="0" fontId="26" fillId="0" borderId="11" xfId="369" applyFont="1" applyBorder="1" applyAlignment="1">
      <alignment horizontal="center" vertical="center" wrapText="1"/>
    </xf>
    <xf numFmtId="0" fontId="26" fillId="0" borderId="12" xfId="369" applyFont="1" applyBorder="1" applyAlignment="1">
      <alignment horizontal="center" vertical="center" wrapText="1"/>
    </xf>
  </cellXfs>
  <cellStyles count="374">
    <cellStyle name="20% - 强调文字颜色 1 10" xfId="5"/>
    <cellStyle name="20% - 强调文字颜色 1 2" xfId="6"/>
    <cellStyle name="20% - 强调文字颜色 1 2 2" xfId="7"/>
    <cellStyle name="20% - 强调文字颜色 1 3" xfId="8"/>
    <cellStyle name="20% - 强调文字颜色 1 4" xfId="9"/>
    <cellStyle name="20% - 强调文字颜色 1 5" xfId="10"/>
    <cellStyle name="20% - 强调文字颜色 1 6" xfId="11"/>
    <cellStyle name="20% - 强调文字颜色 1 7" xfId="12"/>
    <cellStyle name="20% - 强调文字颜色 1 8" xfId="13"/>
    <cellStyle name="20% - 强调文字颜色 1 9" xfId="14"/>
    <cellStyle name="20% - 强调文字颜色 2 10" xfId="15"/>
    <cellStyle name="20% - 强调文字颜色 2 2" xfId="16"/>
    <cellStyle name="20% - 强调文字颜色 2 2 2" xfId="17"/>
    <cellStyle name="20% - 强调文字颜色 2 3" xfId="18"/>
    <cellStyle name="20% - 强调文字颜色 2 4" xfId="19"/>
    <cellStyle name="20% - 强调文字颜色 2 5" xfId="20"/>
    <cellStyle name="20% - 强调文字颜色 2 6" xfId="21"/>
    <cellStyle name="20% - 强调文字颜色 2 7" xfId="22"/>
    <cellStyle name="20% - 强调文字颜色 2 8" xfId="23"/>
    <cellStyle name="20% - 强调文字颜色 2 9" xfId="24"/>
    <cellStyle name="20% - 强调文字颜色 3 10" xfId="25"/>
    <cellStyle name="20% - 强调文字颜色 3 2" xfId="26"/>
    <cellStyle name="20% - 强调文字颜色 3 2 2" xfId="27"/>
    <cellStyle name="20% - 强调文字颜色 3 3" xfId="28"/>
    <cellStyle name="20% - 强调文字颜色 3 4" xfId="29"/>
    <cellStyle name="20% - 强调文字颜色 3 5" xfId="30"/>
    <cellStyle name="20% - 强调文字颜色 3 6" xfId="31"/>
    <cellStyle name="20% - 强调文字颜色 3 7" xfId="32"/>
    <cellStyle name="20% - 强调文字颜色 3 8" xfId="33"/>
    <cellStyle name="20% - 强调文字颜色 3 9" xfId="34"/>
    <cellStyle name="20% - 强调文字颜色 4 10" xfId="35"/>
    <cellStyle name="20% - 强调文字颜色 4 2" xfId="36"/>
    <cellStyle name="20% - 强调文字颜色 4 2 2" xfId="37"/>
    <cellStyle name="20% - 强调文字颜色 4 3" xfId="38"/>
    <cellStyle name="20% - 强调文字颜色 4 4" xfId="39"/>
    <cellStyle name="20% - 强调文字颜色 4 5" xfId="40"/>
    <cellStyle name="20% - 强调文字颜色 4 6" xfId="41"/>
    <cellStyle name="20% - 强调文字颜色 4 7" xfId="42"/>
    <cellStyle name="20% - 强调文字颜色 4 8" xfId="43"/>
    <cellStyle name="20% - 强调文字颜色 4 9" xfId="44"/>
    <cellStyle name="20% - 强调文字颜色 5 10" xfId="45"/>
    <cellStyle name="20% - 强调文字颜色 5 2" xfId="46"/>
    <cellStyle name="20% - 强调文字颜色 5 2 2" xfId="47"/>
    <cellStyle name="20% - 强调文字颜色 5 3" xfId="48"/>
    <cellStyle name="20% - 强调文字颜色 5 4" xfId="49"/>
    <cellStyle name="20% - 强调文字颜色 5 5" xfId="50"/>
    <cellStyle name="20% - 强调文字颜色 5 6" xfId="51"/>
    <cellStyle name="20% - 强调文字颜色 5 7" xfId="52"/>
    <cellStyle name="20% - 强调文字颜色 5 8" xfId="53"/>
    <cellStyle name="20% - 强调文字颜色 5 9" xfId="54"/>
    <cellStyle name="20% - 强调文字颜色 6 10" xfId="55"/>
    <cellStyle name="20% - 强调文字颜色 6 2" xfId="56"/>
    <cellStyle name="20% - 强调文字颜色 6 2 2" xfId="57"/>
    <cellStyle name="20% - 强调文字颜色 6 3" xfId="58"/>
    <cellStyle name="20% - 强调文字颜色 6 4" xfId="59"/>
    <cellStyle name="20% - 强调文字颜色 6 5" xfId="60"/>
    <cellStyle name="20% - 强调文字颜色 6 6" xfId="61"/>
    <cellStyle name="20% - 强调文字颜色 6 7" xfId="62"/>
    <cellStyle name="20% - 强调文字颜色 6 8" xfId="63"/>
    <cellStyle name="20% - 强调文字颜色 6 9" xfId="64"/>
    <cellStyle name="40% - 强调文字颜色 1 10" xfId="65"/>
    <cellStyle name="40% - 强调文字颜色 1 2" xfId="66"/>
    <cellStyle name="40% - 强调文字颜色 1 2 2" xfId="67"/>
    <cellStyle name="40% - 强调文字颜色 1 3" xfId="68"/>
    <cellStyle name="40% - 强调文字颜色 1 4" xfId="69"/>
    <cellStyle name="40% - 强调文字颜色 1 5" xfId="70"/>
    <cellStyle name="40% - 强调文字颜色 1 6" xfId="71"/>
    <cellStyle name="40% - 强调文字颜色 1 7" xfId="72"/>
    <cellStyle name="40% - 强调文字颜色 1 8" xfId="73"/>
    <cellStyle name="40% - 强调文字颜色 1 9" xfId="74"/>
    <cellStyle name="40% - 强调文字颜色 2 10" xfId="75"/>
    <cellStyle name="40% - 强调文字颜色 2 2" xfId="76"/>
    <cellStyle name="40% - 强调文字颜色 2 2 2" xfId="77"/>
    <cellStyle name="40% - 强调文字颜色 2 3" xfId="78"/>
    <cellStyle name="40% - 强调文字颜色 2 4" xfId="79"/>
    <cellStyle name="40% - 强调文字颜色 2 5" xfId="80"/>
    <cellStyle name="40% - 强调文字颜色 2 6" xfId="81"/>
    <cellStyle name="40% - 强调文字颜色 2 7" xfId="82"/>
    <cellStyle name="40% - 强调文字颜色 2 8" xfId="83"/>
    <cellStyle name="40% - 强调文字颜色 2 9" xfId="84"/>
    <cellStyle name="40% - 强调文字颜色 3 10" xfId="85"/>
    <cellStyle name="40% - 强调文字颜色 3 2" xfId="86"/>
    <cellStyle name="40% - 强调文字颜色 3 2 2" xfId="87"/>
    <cellStyle name="40% - 强调文字颜色 3 3" xfId="88"/>
    <cellStyle name="40% - 强调文字颜色 3 4" xfId="89"/>
    <cellStyle name="40% - 强调文字颜色 3 5" xfId="90"/>
    <cellStyle name="40% - 强调文字颜色 3 6" xfId="91"/>
    <cellStyle name="40% - 强调文字颜色 3 7" xfId="92"/>
    <cellStyle name="40% - 强调文字颜色 3 8" xfId="93"/>
    <cellStyle name="40% - 强调文字颜色 3 9" xfId="94"/>
    <cellStyle name="40% - 强调文字颜色 4 10" xfId="95"/>
    <cellStyle name="40% - 强调文字颜色 4 2" xfId="96"/>
    <cellStyle name="40% - 强调文字颜色 4 2 2" xfId="97"/>
    <cellStyle name="40% - 强调文字颜色 4 3" xfId="98"/>
    <cellStyle name="40% - 强调文字颜色 4 4" xfId="99"/>
    <cellStyle name="40% - 强调文字颜色 4 5" xfId="100"/>
    <cellStyle name="40% - 强调文字颜色 4 6" xfId="101"/>
    <cellStyle name="40% - 强调文字颜色 4 7" xfId="102"/>
    <cellStyle name="40% - 强调文字颜色 4 8" xfId="103"/>
    <cellStyle name="40% - 强调文字颜色 4 9" xfId="104"/>
    <cellStyle name="40% - 强调文字颜色 5 10" xfId="105"/>
    <cellStyle name="40% - 强调文字颜色 5 2" xfId="106"/>
    <cellStyle name="40% - 强调文字颜色 5 2 2" xfId="107"/>
    <cellStyle name="40% - 强调文字颜色 5 3" xfId="108"/>
    <cellStyle name="40% - 强调文字颜色 5 4" xfId="109"/>
    <cellStyle name="40% - 强调文字颜色 5 5" xfId="110"/>
    <cellStyle name="40% - 强调文字颜色 5 6" xfId="111"/>
    <cellStyle name="40% - 强调文字颜色 5 7" xfId="112"/>
    <cellStyle name="40% - 强调文字颜色 5 8" xfId="113"/>
    <cellStyle name="40% - 强调文字颜色 5 9" xfId="114"/>
    <cellStyle name="40% - 强调文字颜色 6 10" xfId="115"/>
    <cellStyle name="40% - 强调文字颜色 6 2" xfId="116"/>
    <cellStyle name="40% - 强调文字颜色 6 2 2" xfId="117"/>
    <cellStyle name="40% - 强调文字颜色 6 3" xfId="118"/>
    <cellStyle name="40% - 强调文字颜色 6 4" xfId="119"/>
    <cellStyle name="40% - 强调文字颜色 6 5" xfId="120"/>
    <cellStyle name="40% - 强调文字颜色 6 6" xfId="121"/>
    <cellStyle name="40% - 强调文字颜色 6 7" xfId="122"/>
    <cellStyle name="40% - 强调文字颜色 6 8" xfId="123"/>
    <cellStyle name="40% - 强调文字颜色 6 9" xfId="124"/>
    <cellStyle name="60% - 强调文字颜色 1 2" xfId="125"/>
    <cellStyle name="60% - 强调文字颜色 1 3" xfId="126"/>
    <cellStyle name="60% - 强调文字颜色 1 4" xfId="127"/>
    <cellStyle name="60% - 强调文字颜色 1 5" xfId="128"/>
    <cellStyle name="60% - 强调文字颜色 1 6" xfId="129"/>
    <cellStyle name="60% - 强调文字颜色 1 7" xfId="130"/>
    <cellStyle name="60% - 强调文字颜色 1 8" xfId="131"/>
    <cellStyle name="60% - 强调文字颜色 1 9" xfId="132"/>
    <cellStyle name="60% - 强调文字颜色 2 2" xfId="133"/>
    <cellStyle name="60% - 强调文字颜色 2 3" xfId="134"/>
    <cellStyle name="60% - 强调文字颜色 2 4" xfId="135"/>
    <cellStyle name="60% - 强调文字颜色 2 5" xfId="136"/>
    <cellStyle name="60% - 强调文字颜色 2 6" xfId="137"/>
    <cellStyle name="60% - 强调文字颜色 2 7" xfId="138"/>
    <cellStyle name="60% - 强调文字颜色 2 8" xfId="139"/>
    <cellStyle name="60% - 强调文字颜色 2 9" xfId="140"/>
    <cellStyle name="60% - 强调文字颜色 3 2" xfId="141"/>
    <cellStyle name="60% - 强调文字颜色 3 3" xfId="142"/>
    <cellStyle name="60% - 强调文字颜色 3 4" xfId="143"/>
    <cellStyle name="60% - 强调文字颜色 3 5" xfId="144"/>
    <cellStyle name="60% - 强调文字颜色 3 6" xfId="145"/>
    <cellStyle name="60% - 强调文字颜色 3 7" xfId="146"/>
    <cellStyle name="60% - 强调文字颜色 3 8" xfId="147"/>
    <cellStyle name="60% - 强调文字颜色 3 9" xfId="148"/>
    <cellStyle name="60% - 强调文字颜色 4 2" xfId="149"/>
    <cellStyle name="60% - 强调文字颜色 4 3" xfId="150"/>
    <cellStyle name="60% - 强调文字颜色 4 4" xfId="151"/>
    <cellStyle name="60% - 强调文字颜色 4 5" xfId="152"/>
    <cellStyle name="60% - 强调文字颜色 4 6" xfId="153"/>
    <cellStyle name="60% - 强调文字颜色 4 7" xfId="154"/>
    <cellStyle name="60% - 强调文字颜色 4 8" xfId="155"/>
    <cellStyle name="60% - 强调文字颜色 4 9" xfId="156"/>
    <cellStyle name="60% - 强调文字颜色 5 2" xfId="157"/>
    <cellStyle name="60% - 强调文字颜色 5 3" xfId="158"/>
    <cellStyle name="60% - 强调文字颜色 5 4" xfId="159"/>
    <cellStyle name="60% - 强调文字颜色 5 5" xfId="160"/>
    <cellStyle name="60% - 强调文字颜色 5 6" xfId="161"/>
    <cellStyle name="60% - 强调文字颜色 5 7" xfId="162"/>
    <cellStyle name="60% - 强调文字颜色 5 8" xfId="163"/>
    <cellStyle name="60% - 强调文字颜色 5 9" xfId="164"/>
    <cellStyle name="60% - 强调文字颜色 6 2" xfId="165"/>
    <cellStyle name="60% - 强调文字颜色 6 3" xfId="166"/>
    <cellStyle name="60% - 强调文字颜色 6 4" xfId="167"/>
    <cellStyle name="60% - 强调文字颜色 6 5" xfId="168"/>
    <cellStyle name="60% - 强调文字颜色 6 6" xfId="169"/>
    <cellStyle name="60% - 强调文字颜色 6 7" xfId="170"/>
    <cellStyle name="60% - 强调文字颜色 6 8" xfId="171"/>
    <cellStyle name="60% - 强调文字颜色 6 9" xfId="172"/>
    <cellStyle name="标题 1 2" xfId="173"/>
    <cellStyle name="标题 1 3" xfId="174"/>
    <cellStyle name="标题 1 4" xfId="175"/>
    <cellStyle name="标题 1 5" xfId="176"/>
    <cellStyle name="标题 1 6" xfId="177"/>
    <cellStyle name="标题 1 7" xfId="178"/>
    <cellStyle name="标题 1 8" xfId="179"/>
    <cellStyle name="标题 1 9" xfId="180"/>
    <cellStyle name="标题 10" xfId="181"/>
    <cellStyle name="标题 11" xfId="182"/>
    <cellStyle name="标题 12" xfId="183"/>
    <cellStyle name="标题 2 2" xfId="184"/>
    <cellStyle name="标题 2 3" xfId="185"/>
    <cellStyle name="标题 2 4" xfId="186"/>
    <cellStyle name="标题 2 5" xfId="187"/>
    <cellStyle name="标题 2 6" xfId="188"/>
    <cellStyle name="标题 2 7" xfId="189"/>
    <cellStyle name="标题 2 8" xfId="190"/>
    <cellStyle name="标题 2 9" xfId="191"/>
    <cellStyle name="标题 3 2" xfId="192"/>
    <cellStyle name="标题 3 3" xfId="193"/>
    <cellStyle name="标题 3 4" xfId="194"/>
    <cellStyle name="标题 3 5" xfId="195"/>
    <cellStyle name="标题 3 6" xfId="196"/>
    <cellStyle name="标题 3 7" xfId="197"/>
    <cellStyle name="标题 3 8" xfId="198"/>
    <cellStyle name="标题 3 9" xfId="199"/>
    <cellStyle name="标题 4 2" xfId="200"/>
    <cellStyle name="标题 4 3" xfId="201"/>
    <cellStyle name="标题 4 4" xfId="202"/>
    <cellStyle name="标题 4 5" xfId="203"/>
    <cellStyle name="标题 4 6" xfId="204"/>
    <cellStyle name="标题 4 7" xfId="205"/>
    <cellStyle name="标题 4 8" xfId="206"/>
    <cellStyle name="标题 4 9" xfId="207"/>
    <cellStyle name="标题 5" xfId="208"/>
    <cellStyle name="标题 6" xfId="209"/>
    <cellStyle name="标题 7" xfId="210"/>
    <cellStyle name="标题 8" xfId="211"/>
    <cellStyle name="标题 9" xfId="212"/>
    <cellStyle name="差 2" xfId="213"/>
    <cellStyle name="差 3" xfId="214"/>
    <cellStyle name="差 4" xfId="215"/>
    <cellStyle name="差 5" xfId="216"/>
    <cellStyle name="差 6" xfId="217"/>
    <cellStyle name="差 7" xfId="218"/>
    <cellStyle name="差 8" xfId="219"/>
    <cellStyle name="差 9" xfId="220"/>
    <cellStyle name="常规" xfId="0" builtinId="0"/>
    <cellStyle name="常规 10" xfId="221"/>
    <cellStyle name="常规 10 2" xfId="373"/>
    <cellStyle name="常规 11" xfId="222"/>
    <cellStyle name="常规 13" xfId="372"/>
    <cellStyle name="常规 14" xfId="369"/>
    <cellStyle name="常规 2" xfId="1"/>
    <cellStyle name="常规 2 2" xfId="3"/>
    <cellStyle name="常规 2 2 2" xfId="371"/>
    <cellStyle name="常规 3" xfId="4"/>
    <cellStyle name="常规 3 2" xfId="223"/>
    <cellStyle name="常规 4" xfId="2"/>
    <cellStyle name="常规 4 2" xfId="224"/>
    <cellStyle name="常规 5" xfId="225"/>
    <cellStyle name="常规 6" xfId="226"/>
    <cellStyle name="常规 7" xfId="227"/>
    <cellStyle name="常规 8" xfId="228"/>
    <cellStyle name="常规 9" xfId="229"/>
    <cellStyle name="超链接" xfId="370" builtinId="8"/>
    <cellStyle name="超链接 2" xfId="230"/>
    <cellStyle name="超链接 3" xfId="231"/>
    <cellStyle name="超链接 4" xfId="232"/>
    <cellStyle name="超链接 5" xfId="233"/>
    <cellStyle name="好 2" xfId="234"/>
    <cellStyle name="好 3" xfId="235"/>
    <cellStyle name="好 4" xfId="236"/>
    <cellStyle name="好 5" xfId="237"/>
    <cellStyle name="好 6" xfId="238"/>
    <cellStyle name="好 7" xfId="239"/>
    <cellStyle name="好 8" xfId="240"/>
    <cellStyle name="好 9" xfId="241"/>
    <cellStyle name="汇总 2" xfId="242"/>
    <cellStyle name="汇总 3" xfId="243"/>
    <cellStyle name="汇总 4" xfId="244"/>
    <cellStyle name="汇总 5" xfId="245"/>
    <cellStyle name="汇总 6" xfId="246"/>
    <cellStyle name="汇总 7" xfId="247"/>
    <cellStyle name="汇总 8" xfId="248"/>
    <cellStyle name="汇总 9" xfId="249"/>
    <cellStyle name="计算 2" xfId="250"/>
    <cellStyle name="计算 3" xfId="251"/>
    <cellStyle name="计算 4" xfId="252"/>
    <cellStyle name="计算 5" xfId="253"/>
    <cellStyle name="计算 6" xfId="254"/>
    <cellStyle name="计算 7" xfId="255"/>
    <cellStyle name="计算 8" xfId="256"/>
    <cellStyle name="计算 9" xfId="257"/>
    <cellStyle name="检查单元格 2" xfId="258"/>
    <cellStyle name="检查单元格 3" xfId="259"/>
    <cellStyle name="检查单元格 4" xfId="260"/>
    <cellStyle name="检查单元格 5" xfId="261"/>
    <cellStyle name="检查单元格 6" xfId="262"/>
    <cellStyle name="检查单元格 7" xfId="263"/>
    <cellStyle name="检查单元格 8" xfId="264"/>
    <cellStyle name="检查单元格 9" xfId="265"/>
    <cellStyle name="解释性文本 2" xfId="266"/>
    <cellStyle name="解释性文本 3" xfId="267"/>
    <cellStyle name="解释性文本 4" xfId="268"/>
    <cellStyle name="解释性文本 5" xfId="269"/>
    <cellStyle name="解释性文本 6" xfId="270"/>
    <cellStyle name="解释性文本 7" xfId="271"/>
    <cellStyle name="解释性文本 8" xfId="272"/>
    <cellStyle name="解释性文本 9" xfId="273"/>
    <cellStyle name="警告文本 2" xfId="274"/>
    <cellStyle name="警告文本 3" xfId="275"/>
    <cellStyle name="警告文本 4" xfId="276"/>
    <cellStyle name="警告文本 5" xfId="277"/>
    <cellStyle name="警告文本 6" xfId="278"/>
    <cellStyle name="警告文本 7" xfId="279"/>
    <cellStyle name="警告文本 8" xfId="280"/>
    <cellStyle name="警告文本 9" xfId="281"/>
    <cellStyle name="链接单元格 2" xfId="282"/>
    <cellStyle name="链接单元格 3" xfId="283"/>
    <cellStyle name="链接单元格 4" xfId="284"/>
    <cellStyle name="链接单元格 5" xfId="285"/>
    <cellStyle name="链接单元格 6" xfId="286"/>
    <cellStyle name="链接单元格 7" xfId="287"/>
    <cellStyle name="链接单元格 8" xfId="288"/>
    <cellStyle name="链接单元格 9" xfId="289"/>
    <cellStyle name="强调文字颜色 1 2" xfId="290"/>
    <cellStyle name="强调文字颜色 1 3" xfId="291"/>
    <cellStyle name="强调文字颜色 1 4" xfId="292"/>
    <cellStyle name="强调文字颜色 1 5" xfId="293"/>
    <cellStyle name="强调文字颜色 1 6" xfId="294"/>
    <cellStyle name="强调文字颜色 1 7" xfId="295"/>
    <cellStyle name="强调文字颜色 1 8" xfId="296"/>
    <cellStyle name="强调文字颜色 1 9" xfId="297"/>
    <cellStyle name="强调文字颜色 2 2" xfId="298"/>
    <cellStyle name="强调文字颜色 2 3" xfId="299"/>
    <cellStyle name="强调文字颜色 2 4" xfId="300"/>
    <cellStyle name="强调文字颜色 2 5" xfId="301"/>
    <cellStyle name="强调文字颜色 2 6" xfId="302"/>
    <cellStyle name="强调文字颜色 2 7" xfId="303"/>
    <cellStyle name="强调文字颜色 2 8" xfId="304"/>
    <cellStyle name="强调文字颜色 2 9" xfId="305"/>
    <cellStyle name="强调文字颜色 3 2" xfId="306"/>
    <cellStyle name="强调文字颜色 3 3" xfId="307"/>
    <cellStyle name="强调文字颜色 3 4" xfId="308"/>
    <cellStyle name="强调文字颜色 3 5" xfId="309"/>
    <cellStyle name="强调文字颜色 3 6" xfId="310"/>
    <cellStyle name="强调文字颜色 3 7" xfId="311"/>
    <cellStyle name="强调文字颜色 3 8" xfId="312"/>
    <cellStyle name="强调文字颜色 3 9" xfId="313"/>
    <cellStyle name="强调文字颜色 4 2" xfId="314"/>
    <cellStyle name="强调文字颜色 4 3" xfId="315"/>
    <cellStyle name="强调文字颜色 4 4" xfId="316"/>
    <cellStyle name="强调文字颜色 4 5" xfId="317"/>
    <cellStyle name="强调文字颜色 4 6" xfId="318"/>
    <cellStyle name="强调文字颜色 4 7" xfId="319"/>
    <cellStyle name="强调文字颜色 4 8" xfId="320"/>
    <cellStyle name="强调文字颜色 4 9" xfId="321"/>
    <cellStyle name="强调文字颜色 5 2" xfId="322"/>
    <cellStyle name="强调文字颜色 5 3" xfId="323"/>
    <cellStyle name="强调文字颜色 5 4" xfId="324"/>
    <cellStyle name="强调文字颜色 5 5" xfId="325"/>
    <cellStyle name="强调文字颜色 5 6" xfId="326"/>
    <cellStyle name="强调文字颜色 5 7" xfId="327"/>
    <cellStyle name="强调文字颜色 5 8" xfId="328"/>
    <cellStyle name="强调文字颜色 5 9" xfId="329"/>
    <cellStyle name="强调文字颜色 6 2" xfId="330"/>
    <cellStyle name="强调文字颜色 6 3" xfId="331"/>
    <cellStyle name="强调文字颜色 6 4" xfId="332"/>
    <cellStyle name="强调文字颜色 6 5" xfId="333"/>
    <cellStyle name="强调文字颜色 6 6" xfId="334"/>
    <cellStyle name="强调文字颜色 6 7" xfId="335"/>
    <cellStyle name="强调文字颜色 6 8" xfId="336"/>
    <cellStyle name="强调文字颜色 6 9" xfId="337"/>
    <cellStyle name="适中 2" xfId="338"/>
    <cellStyle name="适中 3" xfId="339"/>
    <cellStyle name="适中 4" xfId="340"/>
    <cellStyle name="适中 5" xfId="341"/>
    <cellStyle name="适中 6" xfId="342"/>
    <cellStyle name="适中 7" xfId="343"/>
    <cellStyle name="适中 8" xfId="344"/>
    <cellStyle name="适中 9" xfId="345"/>
    <cellStyle name="输出 2" xfId="346"/>
    <cellStyle name="输出 3" xfId="347"/>
    <cellStyle name="输出 4" xfId="348"/>
    <cellStyle name="输出 5" xfId="349"/>
    <cellStyle name="输出 6" xfId="350"/>
    <cellStyle name="输出 7" xfId="351"/>
    <cellStyle name="输出 8" xfId="352"/>
    <cellStyle name="输出 9" xfId="353"/>
    <cellStyle name="输入 2" xfId="354"/>
    <cellStyle name="输入 3" xfId="355"/>
    <cellStyle name="输入 4" xfId="356"/>
    <cellStyle name="输入 5" xfId="357"/>
    <cellStyle name="输入 6" xfId="358"/>
    <cellStyle name="输入 7" xfId="359"/>
    <cellStyle name="输入 8" xfId="360"/>
    <cellStyle name="输入 9" xfId="361"/>
    <cellStyle name="注释 2" xfId="362"/>
    <cellStyle name="注释 3" xfId="363"/>
    <cellStyle name="注释 4" xfId="364"/>
    <cellStyle name="注释 5" xfId="365"/>
    <cellStyle name="注释 6" xfId="366"/>
    <cellStyle name="注释 7" xfId="367"/>
    <cellStyle name="注释 8" xfId="36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rgdwang@163.com" TargetMode="External"/><Relationship Id="rId13" Type="http://schemas.openxmlformats.org/officeDocument/2006/relationships/hyperlink" Target="mailto:sbcshutcm@126.com" TargetMode="External"/><Relationship Id="rId3" Type="http://schemas.openxmlformats.org/officeDocument/2006/relationships/hyperlink" Target="mailto:zimy12@163.com" TargetMode="External"/><Relationship Id="rId7" Type="http://schemas.openxmlformats.org/officeDocument/2006/relationships/hyperlink" Target="mailto:shutcm2011@vip.163.com" TargetMode="External"/><Relationship Id="rId12" Type="http://schemas.openxmlformats.org/officeDocument/2006/relationships/hyperlink" Target="mailto:shzydcw@sina.com" TargetMode="External"/><Relationship Id="rId2" Type="http://schemas.openxmlformats.org/officeDocument/2006/relationships/hyperlink" Target="mailto:zhentuixueyuan2012@126.com" TargetMode="External"/><Relationship Id="rId1" Type="http://schemas.openxmlformats.org/officeDocument/2006/relationships/hyperlink" Target="mailto:jcxctx2013@163.com" TargetMode="External"/><Relationship Id="rId6" Type="http://schemas.openxmlformats.org/officeDocument/2006/relationships/hyperlink" Target="mailto:purplj@163.com" TargetMode="External"/><Relationship Id="rId11" Type="http://schemas.openxmlformats.org/officeDocument/2006/relationships/hyperlink" Target="mailto:zyd.xb@163.com" TargetMode="External"/><Relationship Id="rId5" Type="http://schemas.openxmlformats.org/officeDocument/2006/relationships/hyperlink" Target="mailto:kjrwyjy@163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hutcmxgb@163.com" TargetMode="External"/><Relationship Id="rId4" Type="http://schemas.openxmlformats.org/officeDocument/2006/relationships/hyperlink" Target="mailto:kangfuyixueyuan@126.com" TargetMode="External"/><Relationship Id="rId9" Type="http://schemas.openxmlformats.org/officeDocument/2006/relationships/hyperlink" Target="mailto:tianping@shutcm.edu.cn" TargetMode="External"/><Relationship Id="rId14" Type="http://schemas.openxmlformats.org/officeDocument/2006/relationships/hyperlink" Target="mailto:hqbzctcm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0"/>
  <sheetViews>
    <sheetView tabSelected="1" topLeftCell="A25" workbookViewId="0">
      <selection activeCell="M46" sqref="M46"/>
    </sheetView>
  </sheetViews>
  <sheetFormatPr defaultRowHeight="13.5"/>
  <cols>
    <col min="1" max="1" width="12.75" customWidth="1"/>
    <col min="2" max="2" width="5.875" customWidth="1"/>
    <col min="4" max="4" width="11" customWidth="1"/>
    <col min="5" max="5" width="6.375" customWidth="1"/>
    <col min="6" max="6" width="6" customWidth="1"/>
    <col min="7" max="7" width="5.375" customWidth="1"/>
    <col min="8" max="8" width="16.875" customWidth="1"/>
    <col min="10" max="10" width="19.5" customWidth="1"/>
  </cols>
  <sheetData>
    <row r="1" spans="1:10" ht="25.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ht="14.25">
      <c r="A2" s="115" t="s">
        <v>1</v>
      </c>
      <c r="B2" s="115" t="s">
        <v>2</v>
      </c>
      <c r="C2" s="116" t="s">
        <v>3</v>
      </c>
      <c r="D2" s="115" t="s">
        <v>4</v>
      </c>
      <c r="E2" s="118" t="s">
        <v>5</v>
      </c>
      <c r="F2" s="118"/>
      <c r="G2" s="118"/>
      <c r="H2" s="119" t="s">
        <v>6</v>
      </c>
      <c r="I2" s="121" t="s">
        <v>7</v>
      </c>
      <c r="J2" s="122" t="s">
        <v>8</v>
      </c>
    </row>
    <row r="3" spans="1:10" ht="14.25">
      <c r="A3" s="115"/>
      <c r="B3" s="115"/>
      <c r="C3" s="117"/>
      <c r="D3" s="115"/>
      <c r="E3" s="1" t="s">
        <v>9</v>
      </c>
      <c r="F3" s="1" t="s">
        <v>10</v>
      </c>
      <c r="G3" s="1" t="s">
        <v>11</v>
      </c>
      <c r="H3" s="120"/>
      <c r="I3" s="121"/>
      <c r="J3" s="123"/>
    </row>
    <row r="4" spans="1:10" ht="40.5">
      <c r="A4" s="108" t="s">
        <v>12</v>
      </c>
      <c r="B4" s="109">
        <v>4</v>
      </c>
      <c r="C4" s="2" t="s">
        <v>13</v>
      </c>
      <c r="D4" s="3" t="s">
        <v>14</v>
      </c>
      <c r="E4" s="4">
        <v>3</v>
      </c>
      <c r="F4" s="4"/>
      <c r="G4" s="4"/>
      <c r="H4" s="5"/>
      <c r="I4" s="95">
        <v>51322129</v>
      </c>
      <c r="J4" s="110" t="s">
        <v>15</v>
      </c>
    </row>
    <row r="5" spans="1:10" ht="27.75" thickBot="1">
      <c r="A5" s="90"/>
      <c r="B5" s="93"/>
      <c r="C5" s="2" t="s">
        <v>16</v>
      </c>
      <c r="D5" s="3" t="s">
        <v>17</v>
      </c>
      <c r="E5" s="4">
        <v>1</v>
      </c>
      <c r="F5" s="4"/>
      <c r="G5" s="4"/>
      <c r="H5" s="5"/>
      <c r="I5" s="95"/>
      <c r="J5" s="87"/>
    </row>
    <row r="6" spans="1:10" ht="27">
      <c r="A6" s="89" t="s">
        <v>18</v>
      </c>
      <c r="B6" s="92">
        <v>3</v>
      </c>
      <c r="C6" s="6" t="s">
        <v>13</v>
      </c>
      <c r="D6" s="7" t="s">
        <v>19</v>
      </c>
      <c r="E6" s="8">
        <v>1</v>
      </c>
      <c r="F6" s="8"/>
      <c r="G6" s="8"/>
      <c r="H6" s="9" t="s">
        <v>20</v>
      </c>
      <c r="I6" s="84">
        <v>51322192</v>
      </c>
      <c r="J6" s="111" t="s">
        <v>21</v>
      </c>
    </row>
    <row r="7" spans="1:10" ht="54">
      <c r="A7" s="90"/>
      <c r="B7" s="93"/>
      <c r="C7" s="2" t="s">
        <v>13</v>
      </c>
      <c r="D7" s="3" t="s">
        <v>22</v>
      </c>
      <c r="E7" s="4">
        <v>1</v>
      </c>
      <c r="F7" s="4"/>
      <c r="G7" s="4"/>
      <c r="H7" s="5"/>
      <c r="I7" s="95"/>
      <c r="J7" s="112"/>
    </row>
    <row r="8" spans="1:10" ht="27.75" thickBot="1">
      <c r="A8" s="91"/>
      <c r="B8" s="94"/>
      <c r="C8" s="10" t="s">
        <v>16</v>
      </c>
      <c r="D8" s="11" t="s">
        <v>23</v>
      </c>
      <c r="E8" s="12">
        <v>1</v>
      </c>
      <c r="F8" s="12"/>
      <c r="G8" s="12"/>
      <c r="H8" s="13"/>
      <c r="I8" s="85"/>
      <c r="J8" s="113"/>
    </row>
    <row r="9" spans="1:10" ht="27">
      <c r="A9" s="103" t="s">
        <v>24</v>
      </c>
      <c r="B9" s="92">
        <v>2</v>
      </c>
      <c r="C9" s="14" t="s">
        <v>25</v>
      </c>
      <c r="D9" s="15" t="s">
        <v>26</v>
      </c>
      <c r="E9" s="16">
        <v>1</v>
      </c>
      <c r="F9" s="16"/>
      <c r="G9" s="16"/>
      <c r="H9" s="17"/>
      <c r="I9" s="84">
        <v>51322178</v>
      </c>
      <c r="J9" s="105" t="s">
        <v>27</v>
      </c>
    </row>
    <row r="10" spans="1:10" ht="27.75" thickBot="1">
      <c r="A10" s="104"/>
      <c r="B10" s="94"/>
      <c r="C10" s="18" t="s">
        <v>28</v>
      </c>
      <c r="D10" s="18" t="s">
        <v>26</v>
      </c>
      <c r="E10" s="19"/>
      <c r="F10" s="19">
        <v>1</v>
      </c>
      <c r="G10" s="19"/>
      <c r="H10" s="20"/>
      <c r="I10" s="85"/>
      <c r="J10" s="106"/>
    </row>
    <row r="11" spans="1:10" ht="27.75" thickBot="1">
      <c r="A11" s="21" t="s">
        <v>29</v>
      </c>
      <c r="B11" s="22">
        <v>2</v>
      </c>
      <c r="C11" s="23" t="s">
        <v>13</v>
      </c>
      <c r="D11" s="23" t="s">
        <v>30</v>
      </c>
      <c r="E11" s="24">
        <v>2</v>
      </c>
      <c r="F11" s="24"/>
      <c r="G11" s="24"/>
      <c r="H11" s="25"/>
      <c r="I11" s="26">
        <v>51322234</v>
      </c>
      <c r="J11" s="27" t="s">
        <v>31</v>
      </c>
    </row>
    <row r="12" spans="1:10" ht="27">
      <c r="A12" s="89" t="s">
        <v>32</v>
      </c>
      <c r="B12" s="92">
        <v>6</v>
      </c>
      <c r="C12" s="28" t="s">
        <v>13</v>
      </c>
      <c r="D12" s="28" t="s">
        <v>33</v>
      </c>
      <c r="E12" s="16">
        <v>2</v>
      </c>
      <c r="F12" s="16"/>
      <c r="G12" s="16"/>
      <c r="H12" s="9" t="s">
        <v>34</v>
      </c>
      <c r="I12" s="84">
        <v>51323092</v>
      </c>
      <c r="J12" s="105" t="s">
        <v>35</v>
      </c>
    </row>
    <row r="13" spans="1:10" ht="27">
      <c r="A13" s="90"/>
      <c r="B13" s="93"/>
      <c r="C13" s="29" t="s">
        <v>16</v>
      </c>
      <c r="D13" s="29" t="s">
        <v>36</v>
      </c>
      <c r="E13" s="30">
        <v>1</v>
      </c>
      <c r="F13" s="30"/>
      <c r="G13" s="30"/>
      <c r="H13" s="5" t="s">
        <v>37</v>
      </c>
      <c r="I13" s="95"/>
      <c r="J13" s="107"/>
    </row>
    <row r="14" spans="1:10" ht="54">
      <c r="A14" s="90"/>
      <c r="B14" s="93"/>
      <c r="C14" s="29" t="s">
        <v>28</v>
      </c>
      <c r="D14" s="29" t="s">
        <v>38</v>
      </c>
      <c r="E14" s="30">
        <v>1</v>
      </c>
      <c r="F14" s="30"/>
      <c r="G14" s="30"/>
      <c r="H14" s="5" t="s">
        <v>39</v>
      </c>
      <c r="I14" s="95"/>
      <c r="J14" s="107"/>
    </row>
    <row r="15" spans="1:10" ht="41.25" thickBot="1">
      <c r="A15" s="91"/>
      <c r="B15" s="94"/>
      <c r="C15" s="18" t="s">
        <v>28</v>
      </c>
      <c r="D15" s="18" t="s">
        <v>40</v>
      </c>
      <c r="E15" s="19"/>
      <c r="F15" s="19">
        <v>2</v>
      </c>
      <c r="G15" s="19"/>
      <c r="H15" s="13"/>
      <c r="I15" s="85"/>
      <c r="J15" s="107"/>
    </row>
    <row r="16" spans="1:10" ht="21" thickBot="1">
      <c r="A16" s="31" t="s">
        <v>41</v>
      </c>
      <c r="B16" s="32">
        <v>1</v>
      </c>
      <c r="C16" s="33" t="s">
        <v>28</v>
      </c>
      <c r="D16" s="33" t="s">
        <v>42</v>
      </c>
      <c r="E16" s="34"/>
      <c r="F16" s="34">
        <v>1</v>
      </c>
      <c r="G16" s="34"/>
      <c r="H16" s="35"/>
      <c r="I16" s="36">
        <v>51322689</v>
      </c>
      <c r="J16" s="37" t="s">
        <v>43</v>
      </c>
    </row>
    <row r="17" spans="1:10" ht="40.5">
      <c r="A17" s="89" t="s">
        <v>44</v>
      </c>
      <c r="B17" s="92">
        <v>4</v>
      </c>
      <c r="C17" s="38" t="s">
        <v>45</v>
      </c>
      <c r="D17" s="39" t="s">
        <v>46</v>
      </c>
      <c r="E17" s="40">
        <v>1</v>
      </c>
      <c r="F17" s="16"/>
      <c r="G17" s="16"/>
      <c r="H17" s="41" t="s">
        <v>47</v>
      </c>
      <c r="I17" s="84">
        <v>51322635</v>
      </c>
      <c r="J17" s="86" t="s">
        <v>48</v>
      </c>
    </row>
    <row r="18" spans="1:10" ht="15">
      <c r="A18" s="90"/>
      <c r="B18" s="93"/>
      <c r="C18" s="42" t="s">
        <v>45</v>
      </c>
      <c r="D18" s="42" t="s">
        <v>49</v>
      </c>
      <c r="E18" s="43">
        <v>1</v>
      </c>
      <c r="F18" s="44"/>
      <c r="G18" s="30"/>
      <c r="H18" s="45" t="s">
        <v>50</v>
      </c>
      <c r="I18" s="95"/>
      <c r="J18" s="96"/>
    </row>
    <row r="19" spans="1:10" ht="67.5">
      <c r="A19" s="90"/>
      <c r="B19" s="93"/>
      <c r="C19" s="42" t="s">
        <v>51</v>
      </c>
      <c r="D19" s="46" t="s">
        <v>52</v>
      </c>
      <c r="E19" s="43"/>
      <c r="F19" s="30">
        <v>1</v>
      </c>
      <c r="G19" s="30"/>
      <c r="H19" s="45" t="s">
        <v>53</v>
      </c>
      <c r="I19" s="95"/>
      <c r="J19" s="96"/>
    </row>
    <row r="20" spans="1:10" ht="41.25" thickBot="1">
      <c r="A20" s="91"/>
      <c r="B20" s="94"/>
      <c r="C20" s="47" t="s">
        <v>51</v>
      </c>
      <c r="D20" s="48" t="s">
        <v>49</v>
      </c>
      <c r="E20" s="49"/>
      <c r="F20" s="19">
        <v>1</v>
      </c>
      <c r="G20" s="19"/>
      <c r="H20" s="47" t="s">
        <v>54</v>
      </c>
      <c r="I20" s="85"/>
      <c r="J20" s="87"/>
    </row>
    <row r="21" spans="1:10" ht="27.75" thickBot="1">
      <c r="A21" s="31" t="s">
        <v>55</v>
      </c>
      <c r="B21" s="50">
        <v>1</v>
      </c>
      <c r="C21" s="47" t="s">
        <v>16</v>
      </c>
      <c r="D21" s="48" t="s">
        <v>56</v>
      </c>
      <c r="E21" s="49">
        <v>1</v>
      </c>
      <c r="F21" s="19"/>
      <c r="G21" s="19"/>
      <c r="H21" s="51"/>
      <c r="I21" s="52">
        <v>51323183</v>
      </c>
      <c r="J21" s="53" t="s">
        <v>57</v>
      </c>
    </row>
    <row r="22" spans="1:10" ht="27.75" thickBot="1">
      <c r="A22" s="54" t="s">
        <v>58</v>
      </c>
      <c r="B22" s="22">
        <v>3</v>
      </c>
      <c r="C22" s="55" t="s">
        <v>28</v>
      </c>
      <c r="D22" s="56" t="s">
        <v>59</v>
      </c>
      <c r="E22" s="57">
        <v>3</v>
      </c>
      <c r="F22" s="57"/>
      <c r="G22" s="57"/>
      <c r="H22" s="25"/>
      <c r="I22" s="58">
        <v>51322318</v>
      </c>
      <c r="J22" s="59" t="s">
        <v>60</v>
      </c>
    </row>
    <row r="23" spans="1:10" ht="81.75" thickBot="1">
      <c r="A23" s="60" t="s">
        <v>61</v>
      </c>
      <c r="B23" s="22">
        <v>1</v>
      </c>
      <c r="C23" s="55" t="s">
        <v>13</v>
      </c>
      <c r="D23" s="56" t="s">
        <v>62</v>
      </c>
      <c r="E23" s="57">
        <v>1</v>
      </c>
      <c r="F23" s="57"/>
      <c r="G23" s="57"/>
      <c r="H23" s="61" t="s">
        <v>63</v>
      </c>
      <c r="I23" s="58">
        <v>51322226</v>
      </c>
      <c r="J23" s="62" t="s">
        <v>64</v>
      </c>
    </row>
    <row r="24" spans="1:10" ht="41.25" thickBot="1">
      <c r="A24" s="60" t="s">
        <v>65</v>
      </c>
      <c r="B24" s="22">
        <v>1</v>
      </c>
      <c r="C24" s="55" t="s">
        <v>28</v>
      </c>
      <c r="D24" s="56" t="s">
        <v>66</v>
      </c>
      <c r="E24" s="57"/>
      <c r="F24" s="57">
        <v>1</v>
      </c>
      <c r="G24" s="57"/>
      <c r="H24" s="25" t="s">
        <v>67</v>
      </c>
      <c r="I24" s="58">
        <v>51323136</v>
      </c>
      <c r="J24" s="62" t="s">
        <v>68</v>
      </c>
    </row>
    <row r="25" spans="1:10" ht="27">
      <c r="A25" s="97" t="s">
        <v>69</v>
      </c>
      <c r="B25" s="92">
        <v>6</v>
      </c>
      <c r="C25" s="6" t="s">
        <v>16</v>
      </c>
      <c r="D25" s="7" t="s">
        <v>70</v>
      </c>
      <c r="E25" s="8">
        <v>1</v>
      </c>
      <c r="F25" s="8"/>
      <c r="G25" s="8"/>
      <c r="H25" s="9" t="s">
        <v>71</v>
      </c>
      <c r="I25" s="100">
        <v>51322637</v>
      </c>
      <c r="J25" s="102" t="s">
        <v>72</v>
      </c>
    </row>
    <row r="26" spans="1:10" ht="27">
      <c r="A26" s="98"/>
      <c r="B26" s="93"/>
      <c r="C26" s="2" t="s">
        <v>16</v>
      </c>
      <c r="D26" s="42" t="s">
        <v>73</v>
      </c>
      <c r="E26" s="30">
        <v>2</v>
      </c>
      <c r="F26" s="63"/>
      <c r="G26" s="63"/>
      <c r="H26" s="45" t="s">
        <v>74</v>
      </c>
      <c r="I26" s="95"/>
      <c r="J26" s="96"/>
    </row>
    <row r="27" spans="1:10" ht="15">
      <c r="A27" s="98"/>
      <c r="B27" s="93"/>
      <c r="C27" s="64" t="s">
        <v>28</v>
      </c>
      <c r="D27" s="65" t="s">
        <v>75</v>
      </c>
      <c r="E27" s="30">
        <v>1</v>
      </c>
      <c r="F27" s="63"/>
      <c r="G27" s="63"/>
      <c r="H27" s="45" t="s">
        <v>76</v>
      </c>
      <c r="I27" s="95"/>
      <c r="J27" s="96"/>
    </row>
    <row r="28" spans="1:10" ht="15">
      <c r="A28" s="98"/>
      <c r="B28" s="93"/>
      <c r="C28" s="64" t="s">
        <v>28</v>
      </c>
      <c r="D28" s="42" t="s">
        <v>75</v>
      </c>
      <c r="E28" s="30"/>
      <c r="F28" s="30">
        <v>1</v>
      </c>
      <c r="G28" s="30"/>
      <c r="H28" s="45"/>
      <c r="I28" s="95"/>
      <c r="J28" s="96"/>
    </row>
    <row r="29" spans="1:10" ht="27.75" thickBot="1">
      <c r="A29" s="99"/>
      <c r="B29" s="94"/>
      <c r="C29" s="10" t="s">
        <v>77</v>
      </c>
      <c r="D29" s="11" t="s">
        <v>78</v>
      </c>
      <c r="E29" s="12"/>
      <c r="F29" s="12">
        <v>1</v>
      </c>
      <c r="G29" s="12"/>
      <c r="H29" s="13"/>
      <c r="I29" s="101"/>
      <c r="J29" s="87"/>
    </row>
    <row r="30" spans="1:10" ht="21" thickBot="1">
      <c r="A30" s="60" t="s">
        <v>79</v>
      </c>
      <c r="B30" s="22">
        <v>1</v>
      </c>
      <c r="C30" s="10" t="s">
        <v>13</v>
      </c>
      <c r="D30" s="11" t="s">
        <v>80</v>
      </c>
      <c r="E30" s="12">
        <v>1</v>
      </c>
      <c r="F30" s="12"/>
      <c r="G30" s="12"/>
      <c r="H30" s="13"/>
      <c r="I30" s="66">
        <v>51322027</v>
      </c>
      <c r="J30" s="67" t="s">
        <v>81</v>
      </c>
    </row>
    <row r="31" spans="1:10" ht="41.25" thickBot="1">
      <c r="A31" s="60" t="s">
        <v>82</v>
      </c>
      <c r="B31" s="22">
        <v>1</v>
      </c>
      <c r="C31" s="55" t="s">
        <v>77</v>
      </c>
      <c r="D31" s="56" t="s">
        <v>83</v>
      </c>
      <c r="E31" s="57"/>
      <c r="F31" s="57">
        <v>1</v>
      </c>
      <c r="G31" s="57"/>
      <c r="H31" s="25"/>
      <c r="I31" s="26">
        <v>51322001</v>
      </c>
      <c r="J31" s="62" t="s">
        <v>84</v>
      </c>
    </row>
    <row r="32" spans="1:10" ht="27.75" thickBot="1">
      <c r="A32" s="60" t="s">
        <v>85</v>
      </c>
      <c r="B32" s="22">
        <v>1</v>
      </c>
      <c r="C32" s="55" t="s">
        <v>77</v>
      </c>
      <c r="D32" s="56" t="s">
        <v>86</v>
      </c>
      <c r="E32" s="57"/>
      <c r="F32" s="57">
        <v>1</v>
      </c>
      <c r="G32" s="57"/>
      <c r="H32" s="25"/>
      <c r="I32" s="68">
        <v>51322036</v>
      </c>
      <c r="J32" s="62" t="s">
        <v>87</v>
      </c>
    </row>
    <row r="33" spans="1:10" ht="27.75" thickBot="1">
      <c r="A33" s="60" t="s">
        <v>88</v>
      </c>
      <c r="B33" s="22">
        <v>1</v>
      </c>
      <c r="C33" s="55" t="s">
        <v>28</v>
      </c>
      <c r="D33" s="56" t="s">
        <v>89</v>
      </c>
      <c r="E33" s="57"/>
      <c r="F33" s="57"/>
      <c r="G33" s="57">
        <v>1</v>
      </c>
      <c r="H33" s="25"/>
      <c r="I33" s="58">
        <v>51323078</v>
      </c>
      <c r="J33" s="62" t="s">
        <v>90</v>
      </c>
    </row>
    <row r="34" spans="1:10" ht="54.75" thickBot="1">
      <c r="A34" s="60" t="s">
        <v>91</v>
      </c>
      <c r="B34" s="22">
        <v>1</v>
      </c>
      <c r="C34" s="55" t="s">
        <v>28</v>
      </c>
      <c r="D34" s="56" t="s">
        <v>92</v>
      </c>
      <c r="E34" s="57"/>
      <c r="F34" s="57"/>
      <c r="G34" s="57">
        <v>1</v>
      </c>
      <c r="H34" s="25"/>
      <c r="I34" s="58">
        <v>51322050</v>
      </c>
      <c r="J34" s="62" t="s">
        <v>93</v>
      </c>
    </row>
    <row r="35" spans="1:10" ht="27">
      <c r="A35" s="80" t="s">
        <v>94</v>
      </c>
      <c r="B35" s="82">
        <v>3</v>
      </c>
      <c r="C35" s="6" t="s">
        <v>77</v>
      </c>
      <c r="D35" s="7" t="s">
        <v>95</v>
      </c>
      <c r="E35" s="69"/>
      <c r="F35" s="8">
        <v>1</v>
      </c>
      <c r="G35" s="8">
        <v>1</v>
      </c>
      <c r="H35" s="9"/>
      <c r="I35" s="84">
        <v>51322312</v>
      </c>
      <c r="J35" s="86" t="s">
        <v>96</v>
      </c>
    </row>
    <row r="36" spans="1:10" ht="27.75" thickBot="1">
      <c r="A36" s="81"/>
      <c r="B36" s="83"/>
      <c r="C36" s="70" t="s">
        <v>28</v>
      </c>
      <c r="D36" s="71" t="s">
        <v>97</v>
      </c>
      <c r="E36" s="72"/>
      <c r="F36" s="73"/>
      <c r="G36" s="73">
        <v>1</v>
      </c>
      <c r="H36" s="74"/>
      <c r="I36" s="85"/>
      <c r="J36" s="87"/>
    </row>
    <row r="37" spans="1:10">
      <c r="B37" s="75">
        <f>SUM(B4:B36)</f>
        <v>42</v>
      </c>
      <c r="E37" s="75">
        <f>SUM(E4:E36)</f>
        <v>26</v>
      </c>
      <c r="F37" s="75">
        <f>SUM(F4:F36)</f>
        <v>12</v>
      </c>
      <c r="G37" s="75">
        <f>SUM(G4:G36)</f>
        <v>4</v>
      </c>
    </row>
    <row r="38" spans="1:10">
      <c r="E38" s="75"/>
      <c r="F38" s="75"/>
      <c r="G38" s="75"/>
    </row>
    <row r="40" spans="1:10" ht="44.25" customHeight="1">
      <c r="A40" s="88" t="s">
        <v>98</v>
      </c>
      <c r="B40" s="88"/>
      <c r="C40" s="88"/>
      <c r="D40" s="88"/>
      <c r="E40" s="88"/>
      <c r="F40" s="88"/>
      <c r="G40" s="88"/>
      <c r="H40" s="88"/>
      <c r="I40" s="88"/>
      <c r="J40" s="88"/>
    </row>
    <row r="41" spans="1:10" ht="19.5">
      <c r="A41" s="78" t="s">
        <v>99</v>
      </c>
      <c r="B41" s="79"/>
      <c r="C41" s="79"/>
      <c r="D41" s="79"/>
      <c r="E41" s="79"/>
      <c r="F41" s="79"/>
      <c r="G41" s="79"/>
      <c r="H41" s="79"/>
      <c r="I41" s="79"/>
      <c r="J41" s="79"/>
    </row>
    <row r="42" spans="1:10" ht="18.75">
      <c r="A42" s="78" t="s">
        <v>100</v>
      </c>
      <c r="B42" s="79"/>
      <c r="C42" s="79"/>
      <c r="D42" s="79"/>
      <c r="E42" s="79"/>
      <c r="F42" s="79"/>
      <c r="G42" s="79"/>
      <c r="H42" s="79"/>
      <c r="I42" s="79"/>
      <c r="J42" s="79"/>
    </row>
    <row r="49" spans="10:10">
      <c r="J49" s="76" t="s">
        <v>101</v>
      </c>
    </row>
    <row r="50" spans="10:10">
      <c r="J50" s="77">
        <v>43206</v>
      </c>
    </row>
  </sheetData>
  <mergeCells count="40">
    <mergeCell ref="A1:J1"/>
    <mergeCell ref="A2:A3"/>
    <mergeCell ref="B2:B3"/>
    <mergeCell ref="C2:C3"/>
    <mergeCell ref="D2:D3"/>
    <mergeCell ref="E2:G2"/>
    <mergeCell ref="H2:H3"/>
    <mergeCell ref="I2:I3"/>
    <mergeCell ref="J2:J3"/>
    <mergeCell ref="A4:A5"/>
    <mergeCell ref="B4:B5"/>
    <mergeCell ref="I4:I5"/>
    <mergeCell ref="J4:J5"/>
    <mergeCell ref="A6:A8"/>
    <mergeCell ref="B6:B8"/>
    <mergeCell ref="I6:I8"/>
    <mergeCell ref="J6:J8"/>
    <mergeCell ref="A9:A10"/>
    <mergeCell ref="B9:B10"/>
    <mergeCell ref="I9:I10"/>
    <mergeCell ref="J9:J10"/>
    <mergeCell ref="A12:A15"/>
    <mergeCell ref="B12:B15"/>
    <mergeCell ref="I12:I15"/>
    <mergeCell ref="J12:J15"/>
    <mergeCell ref="A17:A20"/>
    <mergeCell ref="B17:B20"/>
    <mergeCell ref="I17:I20"/>
    <mergeCell ref="J17:J20"/>
    <mergeCell ref="A25:A29"/>
    <mergeCell ref="B25:B29"/>
    <mergeCell ref="I25:I29"/>
    <mergeCell ref="J25:J29"/>
    <mergeCell ref="A42:J42"/>
    <mergeCell ref="A35:A36"/>
    <mergeCell ref="B35:B36"/>
    <mergeCell ref="I35:I36"/>
    <mergeCell ref="J35:J36"/>
    <mergeCell ref="A40:J40"/>
    <mergeCell ref="A41:J41"/>
  </mergeCells>
  <phoneticPr fontId="1" type="noConversion"/>
  <hyperlinks>
    <hyperlink ref="J4" r:id="rId1"/>
    <hyperlink ref="J9" r:id="rId2"/>
    <hyperlink ref="J11" r:id="rId3"/>
    <hyperlink ref="J12" r:id="rId4"/>
    <hyperlink ref="J17" r:id="rId5"/>
    <hyperlink ref="J23" r:id="rId6"/>
    <hyperlink ref="J24" r:id="rId7"/>
    <hyperlink ref="J25" r:id="rId8"/>
    <hyperlink ref="J21" r:id="rId9"/>
    <hyperlink ref="J30" r:id="rId10" display="shutcmxgb@163.com"/>
    <hyperlink ref="J31" r:id="rId11"/>
    <hyperlink ref="J33" r:id="rId12"/>
    <hyperlink ref="J34" r:id="rId13"/>
    <hyperlink ref="J35" r:id="rId14"/>
  </hyperlinks>
  <pageMargins left="0.11811023622047245" right="0.11811023622047245" top="0.74803149606299213" bottom="0.74803149606299213" header="0.31496062992125984" footer="0.31496062992125984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Sheet5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2018-04-16T07:59:18Z</dcterms:modified>
</cp:coreProperties>
</file>